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<sst xmlns="http://schemas.openxmlformats.org/spreadsheetml/2006/main" count="112" uniqueCount="83">
  <si>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</si>
  <si>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</si>
  <si>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</si>
  <si>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</si>
  <si>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</si>
  <si>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</si>
  <si>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</si>
  <si>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</si>
  <si>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0025/0009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</si>
  <si>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</si>
  <si>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</si>
  <si>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</si>
  <si>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</si>
  <si>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</si>
  <si>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</si>
  <si>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</si>
  <si>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28/05/2021 09:30:00</t>
  </si>
  <si>
    <t xml:space="preserve">Objeto: </t>
  </si>
  <si>
    <t>REGISTRO DE PREÇOS PARA CONTRATAÇÃO DE EMPRESA  PARA FUTURO E EVENTUAL FORNECIMENTO DE EPI’S, EQUIPAMENTOS E MATERIAIS MÉDICOS HOSPITALARES 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</si>
  <si>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</si>
  <si>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</si>
  <si>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</si>
  <si>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</si>
  <si>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</si>
  <si>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</si>
  <si>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</si>
  <si>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</si>
  <si>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</si>
  <si>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</si>
  <si>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</si>
  <si>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</si>
  <si>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9433</t>
  </si>
  <si>
    <t>0078</t>
  </si>
  <si>
    <t>COMPRESSA CIRÚRGICA CAMPO OPERATÓRIO: Estéril, camadas  pré - lavadas , com fio radiopaco 25cm x 28 cm pré encolhido, embalagem com 5 unidades .</t>
  </si>
  <si>
    <t>PCT</t>
  </si>
  <si>
    <t>7534</t>
  </si>
  <si>
    <t>7650</t>
  </si>
  <si>
    <t>0109</t>
  </si>
  <si>
    <t>EQUIPO MACRO GOTAS: 
Equipo macro gotas flexível; estéril; com filtro de partículas; conector luer slip com protetor; câmara gotejadora; pinça rolete para controle de fluxo, com flash ball, com saco protetor; tubo PVC transparente e atóxico; embalado individualmente.</t>
  </si>
  <si>
    <t>7565</t>
  </si>
  <si>
    <t>7878</t>
  </si>
  <si>
    <t>0199</t>
  </si>
  <si>
    <t>LUVA CIRÚRGICA 7,0: 
Material látex natural; estéril; descartável; atóxica; apirogênica; anatômico; comprimento mínimo de 28cm; lubrificada com pó bioabsorvível; conforme norma ABNT com abertura asséptica.</t>
  </si>
  <si>
    <t>PAR</t>
  </si>
  <si>
    <t>7655</t>
  </si>
  <si>
    <t>7879</t>
  </si>
  <si>
    <t>0200</t>
  </si>
  <si>
    <t>LUVA CIRÚRGICA 7,5: 
Material látex natural; estéril; descartável; atóxica; apirogênica; anatômico; comprimento mínimo de 28cm; lubrificada com pó bioabsorvível; conforme norma ABNT com abertura asséptica.</t>
  </si>
  <si>
    <t>7656</t>
  </si>
  <si>
    <t>7736</t>
  </si>
  <si>
    <t>0209</t>
  </si>
  <si>
    <t>LUVA DE PROCEDIMENTO LÁTEX M: 
Material látex natural; não estéril; ambidestra; descartável; atóxica; apirogênica; anatômico; lubrificada com pó bioabsorvível. Caixa com 100 unidades.</t>
  </si>
  <si>
    <t>CX</t>
  </si>
  <si>
    <t>7665</t>
  </si>
  <si>
    <t>7737</t>
  </si>
  <si>
    <t>0210</t>
  </si>
  <si>
    <t>LUVA DE PROCEDIMENTO LÁTEX P: 
Material látex natural; não estéril; ambidestra; descartável; atóxica; apirogênica; anatômico; lubrificada com pó bioabsorvível. Caixa com 100 unidades.</t>
  </si>
  <si>
    <t>7666</t>
  </si>
  <si>
    <t>7740</t>
  </si>
  <si>
    <t>0211</t>
  </si>
  <si>
    <t>LUVA DE PROCEDIMENTO NITRÍLICA SEM PÓ G: 
Material borracha sintética; isenta de pó; livre de látex; não estéril; ambidestra; descartável; atóxica; apirogênica. Caixa com 100 unidades.</t>
  </si>
  <si>
    <t>7667</t>
  </si>
  <si>
    <t>7738</t>
  </si>
  <si>
    <t>0212</t>
  </si>
  <si>
    <t>LUVA DE PROCEDIMENTO NITRÍLICA SEM PÓ M: 
Material borracha sintética; isenta de pó; livre de látex; não estéril; ambidestra; descartável; atóxica; apirogênica. Caixa com 100 unidades.</t>
  </si>
  <si>
    <t>7668</t>
  </si>
  <si>
    <t>7746</t>
  </si>
  <si>
    <t>0225</t>
  </si>
  <si>
    <t>MÁSCARA CIRÚRGICA TRIPLA: 
Fabricada em não tecido polipropileno; tripla camada; com elástico; não estéril; atóxica; apirogênica; hipoalérgica; cor branca; caixa com 50 unidades.</t>
  </si>
  <si>
    <t>7681</t>
  </si>
  <si>
    <t>7748</t>
  </si>
  <si>
    <t>0232</t>
  </si>
  <si>
    <t>MÁSCARA Nº 95: 
Filtro para particulados classe PFF-2, descartável, não estéril, eficiência mínima de filtragem de 94%, eficiência de filtração bacteriológica 99%, tamanho regular com clipe de material flexível sem memória, elástico ajustável, formato dobrável. Deverá apresentar registro da Anvisa e Certificado de Aprovação emitido pelo Ministério do Trabalho (C.A).</t>
  </si>
  <si>
    <t>7688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</si>
  <si>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</si>
  <si>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</si>
  <si>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</si>
  <si>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</si>
  <si>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</si>
  <si>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</si>
  <si>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</si>
  <si>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</si>
  <si>
    <t xml:space="preserve">                                                                                                                                                                                                             *AMPLA PARTICIPAÇÃO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</si>
</sst>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B1">
      <selection activeCell="C9" sqref="C9:K9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2" t="s">
        <v>82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37500</v>
      </c>
      <c r="F15" s="7">
        <v>0</v>
      </c>
      <c r="G15" s="5">
        <f aca="true" t="shared" si="0" ref="G15:G24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4">SUM(G15:G15)</f>
        <v>0</v>
      </c>
    </row>
    <row r="16" spans="1:11" ht="63.75">
      <c r="A16" s="6" t="s">
        <v>36</v>
      </c>
      <c r="B16" s="6" t="s">
        <v>37</v>
      </c>
      <c r="C16" s="4" t="s">
        <v>38</v>
      </c>
      <c r="D16" s="4" t="s">
        <v>23</v>
      </c>
      <c r="E16" s="5">
        <v>18750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51">
      <c r="A17" s="6" t="s">
        <v>40</v>
      </c>
      <c r="B17" s="6" t="s">
        <v>41</v>
      </c>
      <c r="C17" s="4" t="s">
        <v>42</v>
      </c>
      <c r="D17" s="4" t="s">
        <v>43</v>
      </c>
      <c r="E17" s="5">
        <v>22500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51">
      <c r="A18" s="6" t="s">
        <v>45</v>
      </c>
      <c r="B18" s="6" t="s">
        <v>46</v>
      </c>
      <c r="C18" s="4" t="s">
        <v>47</v>
      </c>
      <c r="D18" s="4" t="s">
        <v>43</v>
      </c>
      <c r="E18" s="5">
        <v>22500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51">
      <c r="A19" s="6" t="s">
        <v>49</v>
      </c>
      <c r="B19" s="6" t="s">
        <v>50</v>
      </c>
      <c r="C19" s="4" t="s">
        <v>51</v>
      </c>
      <c r="D19" s="4" t="s">
        <v>52</v>
      </c>
      <c r="E19" s="5">
        <v>1500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51">
      <c r="A20" s="6" t="s">
        <v>54</v>
      </c>
      <c r="B20" s="6" t="s">
        <v>55</v>
      </c>
      <c r="C20" s="4" t="s">
        <v>56</v>
      </c>
      <c r="D20" s="4" t="s">
        <v>52</v>
      </c>
      <c r="E20" s="5">
        <v>1500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38.25">
      <c r="A21" s="6" t="s">
        <v>58</v>
      </c>
      <c r="B21" s="6" t="s">
        <v>59</v>
      </c>
      <c r="C21" s="4" t="s">
        <v>60</v>
      </c>
      <c r="D21" s="4" t="s">
        <v>52</v>
      </c>
      <c r="E21" s="5">
        <v>450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38.25">
      <c r="A22" s="6" t="s">
        <v>62</v>
      </c>
      <c r="B22" s="6" t="s">
        <v>63</v>
      </c>
      <c r="C22" s="4" t="s">
        <v>64</v>
      </c>
      <c r="D22" s="4" t="s">
        <v>52</v>
      </c>
      <c r="E22" s="5">
        <v>1500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38.25">
      <c r="A23" s="6" t="s">
        <v>66</v>
      </c>
      <c r="B23" s="6" t="s">
        <v>67</v>
      </c>
      <c r="C23" s="4" t="s">
        <v>68</v>
      </c>
      <c r="D23" s="4" t="s">
        <v>52</v>
      </c>
      <c r="E23" s="5">
        <v>1500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76.5">
      <c r="A24" s="6" t="s">
        <v>70</v>
      </c>
      <c r="B24" s="6" t="s">
        <v>71</v>
      </c>
      <c r="C24" s="4" t="s">
        <v>72</v>
      </c>
      <c r="D24" s="4" t="s">
        <v>23</v>
      </c>
      <c r="E24" s="5">
        <v>11250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6" spans="6:7" ht="12.75">
      <c r="F26" s="10" t="s">
        <v>74</v>
      </c>
      <c r="G26" s="5">
        <f>SUM(G9:G24)</f>
        <v>0</v>
      </c>
    </row>
    <row r="29" spans="2:11" ht="12.75">
      <c r="B29" s="17" t="s">
        <v>75</v>
      </c>
      <c r="C29" s="12"/>
      <c r="D29" s="18" t="s">
        <v>76</v>
      </c>
      <c r="E29" s="12"/>
      <c r="F29" s="12"/>
      <c r="G29" s="12"/>
      <c r="H29" s="12"/>
      <c r="I29" s="12"/>
      <c r="J29" s="12"/>
      <c r="K29" s="12"/>
    </row>
    <row r="31" spans="2:11" ht="12.75">
      <c r="B31" s="19" t="s">
        <v>77</v>
      </c>
      <c r="C31" s="12"/>
      <c r="D31" s="12"/>
      <c r="E31" s="12"/>
      <c r="F31" s="12"/>
      <c r="G31" s="12"/>
      <c r="H31" s="12"/>
      <c r="I31" s="12"/>
      <c r="J31" s="12"/>
      <c r="K31" s="12"/>
    </row>
    <row r="33" spans="2:11" ht="82.5" customHeight="1">
      <c r="B33" s="2" t="s">
        <v>78</v>
      </c>
      <c r="C33" s="15" t="s">
        <v>79</v>
      </c>
      <c r="D33" s="12"/>
      <c r="E33" s="12"/>
      <c r="F33" s="12"/>
      <c r="G33" s="12"/>
      <c r="H33" s="12"/>
      <c r="I33" s="12"/>
      <c r="J33" s="12"/>
      <c r="K33" s="12"/>
    </row>
    <row r="36" spans="2:11" ht="12.75">
      <c r="B36" s="20" t="s">
        <v>80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2.75">
      <c r="B37" s="21" t="s">
        <v>81</v>
      </c>
      <c r="C37" s="12"/>
      <c r="D37" s="12"/>
      <c r="E37" s="12"/>
      <c r="F37" s="12"/>
      <c r="G37" s="12"/>
      <c r="H37" s="12"/>
      <c r="I37" s="12"/>
      <c r="J37" s="12"/>
      <c r="K37" s="12"/>
    </row>
  </sheetData>
  <sheetProtection password="C6B5" sheet="1" objects="1" scenarios="1"/>
  <mergeCells count="19">
    <mergeCell ref="B37:K37"/>
    <mergeCell ref="B13:K13"/>
    <mergeCell ref="B29:C29"/>
    <mergeCell ref="D29:K29"/>
    <mergeCell ref="B31:K31"/>
    <mergeCell ref="C33:K33"/>
    <mergeCell ref="B36:K3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Henry</cp:lastModifiedBy>
  <dcterms:created xsi:type="dcterms:W3CDTF">2009-08-05T21:24:40Z</dcterms:created>
  <dcterms:modified xsi:type="dcterms:W3CDTF">2021-05-17T18:35:46Z</dcterms:modified>
  <cp:category/>
  <cp:version/>
  <cp:contentType/>
  <cp:contentStatus/>
</cp:coreProperties>
</file>